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<sst xmlns="http://schemas.openxmlformats.org/spreadsheetml/2006/main" count="341" uniqueCount="49">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</sst>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442f551-b071-4286-a4b0-72562b5ee6fb}">
  <dimension ref="A1:F138"/>
  <sheetViews>
    <sheetView zoomScale="120" zoomScaleNormal="120" workbookViewId="0" topLeftCell="B7">
      <selection pane="topLeft" activeCell="D129" sqref="D129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D6*3263.5</f>
        <v>13054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156648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5.51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215782.62</v>
      </c>
      <c r="F27" s="16">
        <f>D26*3263.5</f>
        <v>17981.884999999998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101821.20000000001</v>
      </c>
      <c r="F37" s="16">
        <f>D36*3263.5</f>
        <v>8485.10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10182.119999999999</v>
      </c>
      <c r="E77" s="34"/>
      <c r="F77" s="16">
        <f>D76*3263.5</f>
        <v>848.51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1.02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39945.24</v>
      </c>
      <c r="F87" s="16">
        <f>D86*3263.5</f>
        <v>3328.77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30154.739999999998</v>
      </c>
      <c r="F97" s="16">
        <f>D96*3263.5</f>
        <v>2512.895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4699.4400000000005</v>
      </c>
      <c r="F107" s="38">
        <f>D106*3263.5</f>
        <v>391.62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2.59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101429.58</v>
      </c>
      <c r="F117" s="16">
        <f>D116*3263.5</f>
        <v>8452.4650000000001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52085.46</v>
      </c>
      <c r="F128" s="16">
        <f>D127*3263.5</f>
        <v>4340.4549999999999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3263.50</v>
      </c>
      <c r="D135" s="42">
        <f>D127+D116+D106+D96+D86+D76+D56+D46+D36+D26+D16+D6</f>
        <v>18.20</v>
      </c>
    </row>
    <row r="136" spans="2:4" ht="15">
      <c r="B136" s="41" t="s">
        <v>48</v>
      </c>
      <c r="C136" s="42">
        <v>18.20</v>
      </c>
      <c r="D136" s="42">
        <f>D135*C135</f>
        <v>59395.70</v>
      </c>
    </row>
    <row r="137" spans="4:4" ht="15">
      <c r="D137" s="42">
        <f>D128+D117+D107+D97+D87+D77+D57+D47+D37+D27+D17+D7</f>
        <v>712748.40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